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38ECF389-D803-4CBB-A4E1-C145DFC67CDB}"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<sst xmlns="http://schemas.openxmlformats.org/spreadsheetml/2006/main" count="2796" uniqueCount="886">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</sst>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403</v>
      </c>
      <c r="B10" s="102"/>
      <c r="C10" s="94" t="str">
        <f>VLOOKUP(A10,'TRE- BLOQUE 1'!1:1048576,5,0)</f>
        <v>G. Mantenimiento de Red Convencional</v>
      </c>
      <c r="D10" s="94"/>
      <c r="E10" s="94"/>
      <c r="F10" s="94"/>
      <c r="G10" s="94" t="str">
        <f>VLOOKUP(A10,'TRE- BLOQUE 1'!1:1048576,7,0)</f>
        <v>Técnico/a 1</v>
      </c>
      <c r="H10" s="94"/>
      <c r="I10" s="95" t="str">
        <f>VLOOKUP(A10,'TRE- BLOQUE 1'!1:1048576,10,0)</f>
        <v>Técnico/a de apoyo en Obras Ferroviarias de línea convencional.</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Al menos 5 años de experiencia en obras o proyectos de infraestructura y vía.
 - Valorable conocimientos de procedimientos del ADIF.
 - Valorable experiencia en optimización de procedimientos documentales.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eDCvujMntDoajpJM1bnyTZqoo9xOQn0vYwRohNsM859R/NVA/7T4dLJZUoeP0cvijrWvbXbmqEzN4Kd1UomJag==" saltValue="Urjb2a+cCSbUYRc+dDyI3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2023-02-27T12:42:15Z</dcterms:modified>
</cp:coreProperties>
</file>